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<sst xmlns="http://schemas.openxmlformats.org/spreadsheetml/2006/main" count="123" uniqueCount="123">
  <si>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Nume subcontractor</t>
  </si>
  <si>
    <t>AL ATIEH DANIELA-MIHAELA-EUGENIA</t>
  </si>
  <si>
    <t>DICULESCU CONSTANTIN</t>
  </si>
  <si>
    <t>DICULESCU ILEANA</t>
  </si>
  <si>
    <t>ANCIU VALERIAN</t>
  </si>
  <si>
    <t>ANGHEL IOANA-CRISTINA</t>
  </si>
  <si>
    <t>BAICU CAMELIA</t>
  </si>
  <si>
    <t>BARBU MIHAELA</t>
  </si>
  <si>
    <t>BÂTA MARIANA</t>
  </si>
  <si>
    <t>BERHECI DANIELA</t>
  </si>
  <si>
    <t>BRATU DANIELA-CAMELIA</t>
  </si>
  <si>
    <t>BRICEAG GHEORGHE</t>
  </si>
  <si>
    <t>BURICEA ELENA</t>
  </si>
  <si>
    <t>BURZO DANIELA</t>
  </si>
  <si>
    <t>MÂINECI MARIA</t>
  </si>
  <si>
    <t>CALCIU MIHAELA-IOANA</t>
  </si>
  <si>
    <t>CANACHE GLORIA SIMONA</t>
  </si>
  <si>
    <t>CANTARAGIU DANIELA-ELENA</t>
  </si>
  <si>
    <t>CĂRBUNEANU TATIANA</t>
  </si>
  <si>
    <t>CERCEL OANA-ADINA</t>
  </si>
  <si>
    <t>CHIRVĂSITU CRISTIAN</t>
  </si>
  <si>
    <t>CIUDIN MARIA</t>
  </si>
  <si>
    <t>COHN SORIN-RAUL</t>
  </si>
  <si>
    <t>COLIŢĂ ION</t>
  </si>
  <si>
    <t>CONACHIU COSTEL</t>
  </si>
  <si>
    <t>CUPRINSU LIVIA-DANA</t>
  </si>
  <si>
    <t>CURTEANU MARIUS-OCTAVIAN</t>
  </si>
  <si>
    <t>DEACONU ADELINA-CARMEN</t>
  </si>
  <si>
    <t>DOBRESCU PAUL</t>
  </si>
  <si>
    <t>DONESCU CRISTIAN-CASIUS</t>
  </si>
  <si>
    <t>DONESCU RODICA</t>
  </si>
  <si>
    <t>DONISAN ADRIANA-ELENA</t>
  </si>
  <si>
    <t>DRAGOMIR ANCA-MANUELA</t>
  </si>
  <si>
    <t>DRĂGUŞIN-LAZĂR MIHAI-GEORGE</t>
  </si>
  <si>
    <t>DUMITRESCU IONELA MONICA</t>
  </si>
  <si>
    <t>ELEFTERESCU MIRON-ALEXANDRU</t>
  </si>
  <si>
    <t>FĂT DIANA-FLORINA</t>
  </si>
  <si>
    <t>FILIMON CARMEN</t>
  </si>
  <si>
    <t>FLOREA CĂTĂLINA</t>
  </si>
  <si>
    <t>FLOREA ELENA-GABRIELA</t>
  </si>
  <si>
    <t>FLORESCU LIVIU-VASILE</t>
  </si>
  <si>
    <t>FLORESCU MIRALENA-MIHAELA</t>
  </si>
  <si>
    <t>FODOR MARIA MIRELA</t>
  </si>
  <si>
    <t>GEORGESCU LAURENŢIU-MIHAIL</t>
  </si>
  <si>
    <t>GEORGESCU SANDA-GEORGETA</t>
  </si>
  <si>
    <t>GHENOIU ALINA-MIHAELA</t>
  </si>
  <si>
    <t>GHEORGHIŢĂ CLAUDIU-ADRIAN</t>
  </si>
  <si>
    <t>GRAUR GILLY-JUSTIN</t>
  </si>
  <si>
    <t>GREAVU ANA</t>
  </si>
  <si>
    <t>GRINEI CAMELIA</t>
  </si>
  <si>
    <t>GROSU RADU-SORIN</t>
  </si>
  <si>
    <t>GRUIŢĂ DARIE-NICOLAE</t>
  </si>
  <si>
    <t>GRUITA MONALISA-LORELAY</t>
  </si>
  <si>
    <t>IONESCU GABRIELA-CRISTINA</t>
  </si>
  <si>
    <t>MARINESCU LUCIAN GABRIEL</t>
  </si>
  <si>
    <t>MAZILU MIHAELA LIGIA</t>
  </si>
  <si>
    <t>ANDRIAN MARIA-SIMONA</t>
  </si>
  <si>
    <t>MELEACA ILEANA</t>
  </si>
  <si>
    <t>MIHALACHE ELENA-ANEMONA</t>
  </si>
  <si>
    <t>MILOTOI DANA-MIRUNA</t>
  </si>
  <si>
    <t>MOLDOVAN MARIUS</t>
  </si>
  <si>
    <t>MULŢESCU ADRIAN</t>
  </si>
  <si>
    <t>MUŞETESCU MIHAELA</t>
  </si>
  <si>
    <t>NANU VIORICA</t>
  </si>
  <si>
    <t>NEAGU ROBERT</t>
  </si>
  <si>
    <t>OLTEANU DOINA</t>
  </si>
  <si>
    <t>OPREA CAMELIA-ELENA</t>
  </si>
  <si>
    <t>OPREA DUMITRESCU ELENA</t>
  </si>
  <si>
    <t>PĂCURARU SORIN</t>
  </si>
  <si>
    <t>PANCEF IOANA</t>
  </si>
  <si>
    <t>PETRENCIC SAVA-CĂTĂLIN</t>
  </si>
  <si>
    <t>PIHA RĂDIŢA</t>
  </si>
  <si>
    <t>POCIOVĂLIŞTEANU PETRICĂ</t>
  </si>
  <si>
    <t>POPA MIHAI</t>
  </si>
  <si>
    <t>POPESCU AURORA</t>
  </si>
  <si>
    <t>POPESCU OTILIA-SIMONA</t>
  </si>
  <si>
    <t>POPOVICI VIORICA</t>
  </si>
  <si>
    <t>POPSA MIHAELA</t>
  </si>
  <si>
    <t>POSTELNICU NICULAE-VIOREL</t>
  </si>
  <si>
    <t>RICU MIRELA-MIHAELA</t>
  </si>
  <si>
    <t>ROŞCULEŢ ŞTEFAN</t>
  </si>
  <si>
    <t>RUSU DOINIŢA-MUGUREL</t>
  </si>
  <si>
    <t>RUSU MARIANA</t>
  </si>
  <si>
    <t>CIOBANU MĂDĂLINA-ANA</t>
  </si>
  <si>
    <t>TELEŞCU IULIANA-DANIELA</t>
  </si>
  <si>
    <t>MOIA SORINA</t>
  </si>
  <si>
    <t>GHIŢĂ LIVIU</t>
  </si>
  <si>
    <t>CÂRA ALEXANDRA-CARMEN</t>
  </si>
  <si>
    <t>SÂRZEA CRISTINA-ALEXANDRA</t>
  </si>
  <si>
    <t>DOROBANŢU CĂTĂLIN</t>
  </si>
  <si>
    <t>SECĂTUREANU VICA</t>
  </si>
  <si>
    <t>SEINIUC AURORA</t>
  </si>
  <si>
    <t>STAN FLORICA</t>
  </si>
  <si>
    <t>STARAS ANA</t>
  </si>
  <si>
    <t>ȘTEFAN BIANCA-SIMONA</t>
  </si>
  <si>
    <t>STOICA MARIAN</t>
  </si>
  <si>
    <t>TEODORESCU MARIA-LUMINIŢA</t>
  </si>
  <si>
    <t>TEODORESCU RODICA-CONSTANŢA</t>
  </si>
  <si>
    <t>TILICH IOAN-FLORIAN</t>
  </si>
  <si>
    <t>TOMA OCTAVIA</t>
  </si>
  <si>
    <t>TOMEK MARIA</t>
  </si>
  <si>
    <t>TOMESCU MIHAELA-NICOLETA</t>
  </si>
  <si>
    <t>TOURIS MIHAELA-GEORGETA</t>
  </si>
  <si>
    <t>TUDOR AIDA</t>
  </si>
  <si>
    <t>TUDOR NICOLETA</t>
  </si>
  <si>
    <t>UNGUREANU DELIA</t>
  </si>
  <si>
    <t>VACIU GABRIELA</t>
  </si>
  <si>
    <t>VERINCEANU VICTOR</t>
  </si>
  <si>
    <t>VLAD MARINA-PAULA</t>
  </si>
  <si>
    <t>VOICULESCU MARIANA</t>
  </si>
  <si>
    <t>ZARMĂ RODICA</t>
  </si>
  <si>
    <t>iul</t>
  </si>
  <si>
    <t>CENTRUL DE DIAGNOSTIC SI TRATAMENT MEDISAN S.R.L.</t>
  </si>
  <si>
    <t>S.C.CABINET MEDICAL DR.TOPOLOGEANU GABRIELA SRL</t>
  </si>
  <si>
    <t>SC BROTAC MEDICAL CENTER SRL</t>
  </si>
  <si>
    <t>Valoare AUGUST</t>
  </si>
  <si>
    <t>Valoare IULIE</t>
  </si>
  <si>
    <t>Total reg trim III</t>
  </si>
  <si>
    <t xml:space="preserve">                                            REGULARIZARI TRIM III 2018-MEDICINA DE FAMILIE</t>
  </si>
  <si>
    <t xml:space="preserve">                                                  PERIOADA DE FACTURARE 01-07-2018-30-09-2018</t>
  </si>
  <si>
    <t xml:space="preserve">                                         DATA FACTURARII -14-11-2018</t>
  </si>
  <si>
    <t xml:space="preserve">                   NOTA  : VA RUGAM SA RESAPECTATI DATA FACTURARII</t>
  </si>
  <si>
    <t>Valoare SEPTEMBRIE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</si>
</sst>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2" fillId="0" borderId="16" xfId="0" applyFont="1" applyBorder="1" applyAlignment="1">
      <alignment/>
    </xf>
    <xf numFmtId="4" fontId="0" fillId="0" borderId="16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4" fontId="0" fillId="0" borderId="19" xfId="0" applyNumberForma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38"/>
  <sheetViews>
    <sheetView tabSelected="1" zoomScalePageLayoutView="0" workbookViewId="0" topLeftCell="A8">
      <selection activeCell="D29" sqref="D29"/>
    </sheetView>
  </sheetViews>
  <sheetFormatPr defaultColWidth="9.140625" defaultRowHeight="12.75"/>
  <cols>
    <col min="1" max="1" width="39.57421875" style="0" customWidth="1"/>
    <col min="2" max="2" width="15.421875" style="0" customWidth="1"/>
    <col min="3" max="3" width="17.140625" style="0" customWidth="1"/>
    <col min="4" max="4" width="25.7109375" style="0" customWidth="1"/>
    <col min="5" max="5" width="17.140625" style="0" customWidth="1"/>
  </cols>
  <sheetData>
    <row r="3" ht="12.75">
      <c r="B3" t="s">
        <v>111</v>
      </c>
    </row>
    <row r="11" spans="1:4" ht="15.75">
      <c r="A11" s="22" t="s">
        <v>118</v>
      </c>
      <c r="B11" s="22"/>
      <c r="C11" s="22"/>
      <c r="D11" s="23"/>
    </row>
    <row r="12" spans="1:4" ht="12.75">
      <c r="A12" s="16"/>
      <c r="B12" s="16"/>
      <c r="C12" s="16"/>
      <c r="D12" s="16"/>
    </row>
    <row r="14" spans="1:4" ht="12.75">
      <c r="A14" s="17" t="s">
        <v>119</v>
      </c>
      <c r="B14" s="17"/>
      <c r="C14" s="16"/>
      <c r="D14" s="19"/>
    </row>
    <row r="15" spans="1:3" ht="12.75">
      <c r="A15" s="16"/>
      <c r="B15" s="16"/>
      <c r="C15" s="16"/>
    </row>
    <row r="16" spans="1:3" ht="18">
      <c r="A16" s="20" t="s">
        <v>120</v>
      </c>
      <c r="B16" s="20"/>
      <c r="C16" s="20"/>
    </row>
    <row r="17" spans="1:3" ht="18">
      <c r="A17" s="21"/>
      <c r="B17" s="21"/>
      <c r="C17" s="21"/>
    </row>
    <row r="20" ht="13.5" thickBot="1"/>
    <row r="21" spans="1:5" ht="13.5" thickBot="1">
      <c r="A21" s="1" t="s">
        <v>0</v>
      </c>
      <c r="B21" s="13" t="s">
        <v>116</v>
      </c>
      <c r="C21" s="11" t="s">
        <v>115</v>
      </c>
      <c r="D21" s="13" t="s">
        <v>122</v>
      </c>
      <c r="E21" s="15" t="s">
        <v>117</v>
      </c>
    </row>
    <row r="22" spans="1:5" ht="12.75">
      <c r="A22" s="2" t="s">
        <v>1</v>
      </c>
      <c r="B22" s="5">
        <v>534.5</v>
      </c>
      <c r="C22" s="8">
        <v>516.68</v>
      </c>
      <c r="D22" s="5">
        <v>552.02</v>
      </c>
      <c r="E22" s="14">
        <f aca="true" t="shared" si="0" ref="E22:E53">SUM(B22:D22)</f>
        <v>1603.1999999999998</v>
      </c>
    </row>
    <row r="23" spans="1:5" ht="12.75">
      <c r="A23" s="2" t="s">
        <v>2</v>
      </c>
      <c r="B23" s="5">
        <v>379.61</v>
      </c>
      <c r="C23" s="8">
        <v>240.67</v>
      </c>
      <c r="D23" s="5">
        <v>382.79</v>
      </c>
      <c r="E23" s="12">
        <f t="shared" si="0"/>
        <v>1003.0699999999999</v>
      </c>
    </row>
    <row r="24" spans="1:5" ht="12.75">
      <c r="A24" s="2" t="s">
        <v>3</v>
      </c>
      <c r="B24" s="5">
        <v>329.35</v>
      </c>
      <c r="C24" s="8">
        <v>303.72</v>
      </c>
      <c r="D24" s="5">
        <v>340.03</v>
      </c>
      <c r="E24" s="12">
        <f t="shared" si="0"/>
        <v>973.1</v>
      </c>
    </row>
    <row r="25" spans="1:5" ht="12.75">
      <c r="A25" s="2" t="s">
        <v>4</v>
      </c>
      <c r="B25" s="5">
        <v>685.5</v>
      </c>
      <c r="C25" s="8">
        <v>655.46</v>
      </c>
      <c r="D25" s="5">
        <v>655.27</v>
      </c>
      <c r="E25" s="12">
        <f t="shared" si="0"/>
        <v>1996.23</v>
      </c>
    </row>
    <row r="26" spans="1:5" ht="12.75">
      <c r="A26" s="2" t="s">
        <v>5</v>
      </c>
      <c r="B26" s="5">
        <v>707.96</v>
      </c>
      <c r="C26" s="8">
        <v>682.83</v>
      </c>
      <c r="D26" s="5">
        <v>641.05</v>
      </c>
      <c r="E26" s="12">
        <f t="shared" si="0"/>
        <v>2031.84</v>
      </c>
    </row>
    <row r="27" spans="1:5" ht="12.75">
      <c r="A27" s="2" t="s">
        <v>6</v>
      </c>
      <c r="B27" s="5">
        <v>789.65</v>
      </c>
      <c r="C27" s="8">
        <v>681.49</v>
      </c>
      <c r="D27" s="5">
        <v>740.81</v>
      </c>
      <c r="E27" s="12">
        <f t="shared" si="0"/>
        <v>2211.95</v>
      </c>
    </row>
    <row r="28" spans="1:5" ht="12.75">
      <c r="A28" s="2" t="s">
        <v>7</v>
      </c>
      <c r="B28" s="5">
        <v>649.87</v>
      </c>
      <c r="C28" s="8">
        <v>647.64</v>
      </c>
      <c r="D28" s="5">
        <v>640.75</v>
      </c>
      <c r="E28" s="12">
        <f t="shared" si="0"/>
        <v>1938.26</v>
      </c>
    </row>
    <row r="29" spans="1:5" ht="12.75">
      <c r="A29" s="2" t="s">
        <v>8</v>
      </c>
      <c r="B29" s="5">
        <v>223.79</v>
      </c>
      <c r="C29" s="8">
        <v>223</v>
      </c>
      <c r="D29" s="5">
        <v>223.53</v>
      </c>
      <c r="E29" s="12">
        <f t="shared" si="0"/>
        <v>670.3199999999999</v>
      </c>
    </row>
    <row r="30" spans="1:5" ht="12.75">
      <c r="A30" s="2" t="s">
        <v>9</v>
      </c>
      <c r="B30" s="5">
        <v>452.86</v>
      </c>
      <c r="C30" s="8">
        <v>469.78</v>
      </c>
      <c r="D30" s="5">
        <v>469.77</v>
      </c>
      <c r="E30" s="12">
        <f t="shared" si="0"/>
        <v>1392.4099999999999</v>
      </c>
    </row>
    <row r="31" spans="1:5" ht="12.75">
      <c r="A31" s="2" t="s">
        <v>10</v>
      </c>
      <c r="B31" s="5">
        <v>422.73</v>
      </c>
      <c r="C31" s="8">
        <v>419.51</v>
      </c>
      <c r="D31" s="5">
        <v>283.7</v>
      </c>
      <c r="E31" s="12">
        <f t="shared" si="0"/>
        <v>1125.94</v>
      </c>
    </row>
    <row r="32" spans="1:5" ht="12.75">
      <c r="A32" s="2" t="s">
        <v>11</v>
      </c>
      <c r="B32" s="5">
        <v>679.09</v>
      </c>
      <c r="C32" s="8">
        <v>660.62</v>
      </c>
      <c r="D32" s="5">
        <v>694.82</v>
      </c>
      <c r="E32" s="12">
        <f t="shared" si="0"/>
        <v>2034.5300000000002</v>
      </c>
    </row>
    <row r="33" spans="1:5" ht="12.75">
      <c r="A33" s="2" t="s">
        <v>12</v>
      </c>
      <c r="B33" s="5">
        <v>389.87</v>
      </c>
      <c r="C33" s="8">
        <v>390.89</v>
      </c>
      <c r="D33" s="5">
        <v>499.06</v>
      </c>
      <c r="E33" s="12">
        <f t="shared" si="0"/>
        <v>1279.82</v>
      </c>
    </row>
    <row r="34" spans="1:5" ht="12.75">
      <c r="A34" s="2" t="s">
        <v>13</v>
      </c>
      <c r="B34" s="5">
        <v>381.99</v>
      </c>
      <c r="C34" s="8">
        <v>375.3</v>
      </c>
      <c r="D34" s="5">
        <v>378.53</v>
      </c>
      <c r="E34" s="12">
        <f t="shared" si="0"/>
        <v>1135.82</v>
      </c>
    </row>
    <row r="35" spans="1:5" ht="12.75">
      <c r="A35" s="2" t="s">
        <v>14</v>
      </c>
      <c r="B35" s="5">
        <v>827.61</v>
      </c>
      <c r="C35" s="8">
        <v>795.87</v>
      </c>
      <c r="D35" s="5">
        <v>793.87</v>
      </c>
      <c r="E35" s="12">
        <f t="shared" si="0"/>
        <v>2417.35</v>
      </c>
    </row>
    <row r="36" spans="1:5" ht="12.75">
      <c r="A36" s="2" t="s">
        <v>15</v>
      </c>
      <c r="B36" s="5">
        <v>668.46</v>
      </c>
      <c r="C36" s="8">
        <v>628.6</v>
      </c>
      <c r="D36" s="5">
        <v>650.99</v>
      </c>
      <c r="E36" s="12">
        <f t="shared" si="0"/>
        <v>1948.05</v>
      </c>
    </row>
    <row r="37" spans="1:5" ht="12.75">
      <c r="A37" s="2" t="s">
        <v>16</v>
      </c>
      <c r="B37" s="5">
        <v>552.64</v>
      </c>
      <c r="C37" s="8">
        <v>587.34</v>
      </c>
      <c r="D37" s="5">
        <v>590.24</v>
      </c>
      <c r="E37" s="12">
        <f t="shared" si="0"/>
        <v>1730.22</v>
      </c>
    </row>
    <row r="38" spans="1:5" ht="12.75">
      <c r="A38" s="2" t="s">
        <v>17</v>
      </c>
      <c r="B38" s="5">
        <v>811.55</v>
      </c>
      <c r="C38" s="8">
        <v>806.33</v>
      </c>
      <c r="D38" s="5">
        <v>768.4</v>
      </c>
      <c r="E38" s="12">
        <f t="shared" si="0"/>
        <v>2386.28</v>
      </c>
    </row>
    <row r="39" spans="1:5" ht="12.75">
      <c r="A39" s="2" t="s">
        <v>18</v>
      </c>
      <c r="B39" s="5">
        <v>425.93</v>
      </c>
      <c r="C39" s="8">
        <v>439.57</v>
      </c>
      <c r="D39" s="5">
        <v>426.79</v>
      </c>
      <c r="E39" s="12">
        <f t="shared" si="0"/>
        <v>1292.29</v>
      </c>
    </row>
    <row r="40" spans="1:5" ht="12.75">
      <c r="A40" s="2" t="s">
        <v>19</v>
      </c>
      <c r="B40" s="5">
        <v>533.91</v>
      </c>
      <c r="C40" s="8">
        <v>523.1</v>
      </c>
      <c r="D40" s="5">
        <v>541.75</v>
      </c>
      <c r="E40" s="12">
        <f t="shared" si="0"/>
        <v>1598.76</v>
      </c>
    </row>
    <row r="41" spans="1:5" ht="12.75">
      <c r="A41" s="2" t="s">
        <v>20</v>
      </c>
      <c r="B41" s="5">
        <v>874.01</v>
      </c>
      <c r="C41" s="8">
        <v>876.66</v>
      </c>
      <c r="D41" s="5">
        <v>817.98</v>
      </c>
      <c r="E41" s="12">
        <f t="shared" si="0"/>
        <v>2568.65</v>
      </c>
    </row>
    <row r="42" spans="1:5" ht="12.75">
      <c r="A42" s="2" t="s">
        <v>21</v>
      </c>
      <c r="B42" s="5">
        <v>592.08</v>
      </c>
      <c r="C42" s="8">
        <v>578.4</v>
      </c>
      <c r="D42" s="5">
        <v>543.38</v>
      </c>
      <c r="E42" s="12">
        <f t="shared" si="0"/>
        <v>1713.8600000000001</v>
      </c>
    </row>
    <row r="43" spans="1:5" ht="12.75">
      <c r="A43" s="2" t="s">
        <v>22</v>
      </c>
      <c r="B43" s="5">
        <v>360.92</v>
      </c>
      <c r="C43" s="8">
        <v>327.67</v>
      </c>
      <c r="D43" s="5">
        <v>319.05</v>
      </c>
      <c r="E43" s="12">
        <f t="shared" si="0"/>
        <v>1007.6400000000001</v>
      </c>
    </row>
    <row r="44" spans="1:5" ht="12.75">
      <c r="A44" s="2" t="s">
        <v>23</v>
      </c>
      <c r="B44" s="5">
        <v>370.16</v>
      </c>
      <c r="C44" s="8">
        <v>347.27</v>
      </c>
      <c r="D44" s="5">
        <v>352.74</v>
      </c>
      <c r="E44" s="12">
        <f t="shared" si="0"/>
        <v>1070.17</v>
      </c>
    </row>
    <row r="45" spans="1:5" ht="12.75">
      <c r="A45" s="2" t="s">
        <v>24</v>
      </c>
      <c r="B45" s="5">
        <v>483.36</v>
      </c>
      <c r="C45" s="8">
        <v>463.24</v>
      </c>
      <c r="D45" s="5">
        <v>491.31</v>
      </c>
      <c r="E45" s="12">
        <f t="shared" si="0"/>
        <v>1437.91</v>
      </c>
    </row>
    <row r="46" spans="1:5" ht="12.75">
      <c r="A46" s="2" t="s">
        <v>25</v>
      </c>
      <c r="B46" s="5">
        <v>312.67</v>
      </c>
      <c r="C46" s="8">
        <v>272.86</v>
      </c>
      <c r="D46" s="5">
        <v>360.7</v>
      </c>
      <c r="E46" s="12">
        <f t="shared" si="0"/>
        <v>946.23</v>
      </c>
    </row>
    <row r="47" spans="1:5" ht="12.75">
      <c r="A47" s="2" t="s">
        <v>26</v>
      </c>
      <c r="B47" s="5">
        <v>488.9</v>
      </c>
      <c r="C47" s="8">
        <v>494.99</v>
      </c>
      <c r="D47" s="5">
        <v>461.49</v>
      </c>
      <c r="E47" s="12">
        <f t="shared" si="0"/>
        <v>1445.38</v>
      </c>
    </row>
    <row r="48" spans="1:5" ht="12.75">
      <c r="A48" s="2" t="s">
        <v>27</v>
      </c>
      <c r="B48" s="5">
        <v>603.3</v>
      </c>
      <c r="C48" s="8">
        <v>597.88</v>
      </c>
      <c r="D48" s="5">
        <v>573.44</v>
      </c>
      <c r="E48" s="12">
        <f t="shared" si="0"/>
        <v>1774.62</v>
      </c>
    </row>
    <row r="49" spans="1:5" ht="12.75">
      <c r="A49" s="2" t="s">
        <v>28</v>
      </c>
      <c r="B49" s="5">
        <v>551</v>
      </c>
      <c r="C49" s="8">
        <v>537.7</v>
      </c>
      <c r="D49" s="5">
        <v>580.16</v>
      </c>
      <c r="E49" s="12">
        <f t="shared" si="0"/>
        <v>1668.8600000000001</v>
      </c>
    </row>
    <row r="50" spans="1:5" ht="12.75">
      <c r="A50" s="2" t="s">
        <v>29</v>
      </c>
      <c r="B50" s="5">
        <v>675.9</v>
      </c>
      <c r="C50" s="8">
        <v>668.15</v>
      </c>
      <c r="D50" s="5">
        <v>639.57</v>
      </c>
      <c r="E50" s="12">
        <f t="shared" si="0"/>
        <v>1983.62</v>
      </c>
    </row>
    <row r="51" spans="1:5" ht="12.75">
      <c r="A51" s="2" t="s">
        <v>30</v>
      </c>
      <c r="B51" s="5">
        <v>378.27</v>
      </c>
      <c r="C51" s="8">
        <v>397.99</v>
      </c>
      <c r="D51" s="5">
        <v>346.14</v>
      </c>
      <c r="E51" s="12">
        <f t="shared" si="0"/>
        <v>1122.4</v>
      </c>
    </row>
    <row r="52" spans="1:5" ht="12.75">
      <c r="A52" s="2" t="s">
        <v>31</v>
      </c>
      <c r="B52" s="5">
        <v>842.25</v>
      </c>
      <c r="C52" s="8">
        <v>879.96</v>
      </c>
      <c r="D52" s="5">
        <v>794.71</v>
      </c>
      <c r="E52" s="12">
        <f t="shared" si="0"/>
        <v>2516.92</v>
      </c>
    </row>
    <row r="53" spans="1:5" ht="12.75">
      <c r="A53" s="2" t="s">
        <v>32</v>
      </c>
      <c r="B53" s="5">
        <v>456.26</v>
      </c>
      <c r="C53" s="8">
        <v>455.04</v>
      </c>
      <c r="D53" s="5">
        <v>282.43</v>
      </c>
      <c r="E53" s="12">
        <f t="shared" si="0"/>
        <v>1193.73</v>
      </c>
    </row>
    <row r="54" spans="1:5" ht="12.75">
      <c r="A54" s="2" t="s">
        <v>33</v>
      </c>
      <c r="B54" s="5">
        <v>717.18</v>
      </c>
      <c r="C54" s="8">
        <v>713.61</v>
      </c>
      <c r="D54" s="5">
        <v>704.12</v>
      </c>
      <c r="E54" s="12">
        <f aca="true" t="shared" si="1" ref="E54:E85">SUM(B54:D54)</f>
        <v>2134.91</v>
      </c>
    </row>
    <row r="55" spans="1:5" ht="12.75">
      <c r="A55" s="2" t="s">
        <v>34</v>
      </c>
      <c r="B55" s="5">
        <v>596.7</v>
      </c>
      <c r="C55" s="8">
        <v>581.62</v>
      </c>
      <c r="D55" s="5">
        <v>531.11</v>
      </c>
      <c r="E55" s="12">
        <f t="shared" si="1"/>
        <v>1709.4300000000003</v>
      </c>
    </row>
    <row r="56" spans="1:5" ht="12.75">
      <c r="A56" s="2" t="s">
        <v>35</v>
      </c>
      <c r="B56" s="5">
        <v>550.44</v>
      </c>
      <c r="C56" s="8">
        <v>484.47</v>
      </c>
      <c r="D56" s="5">
        <v>564.36</v>
      </c>
      <c r="E56" s="12">
        <f t="shared" si="1"/>
        <v>1599.27</v>
      </c>
    </row>
    <row r="57" spans="1:5" ht="12.75">
      <c r="A57" s="2" t="s">
        <v>36</v>
      </c>
      <c r="B57" s="5">
        <v>478.23</v>
      </c>
      <c r="C57" s="8">
        <v>451.46</v>
      </c>
      <c r="D57" s="5">
        <v>447.66</v>
      </c>
      <c r="E57" s="12">
        <f t="shared" si="1"/>
        <v>1377.3500000000001</v>
      </c>
    </row>
    <row r="58" spans="1:5" ht="12.75">
      <c r="A58" s="2" t="s">
        <v>37</v>
      </c>
      <c r="B58" s="5">
        <v>546.63</v>
      </c>
      <c r="C58" s="8">
        <v>557.22</v>
      </c>
      <c r="D58" s="5">
        <v>551.19</v>
      </c>
      <c r="E58" s="12">
        <f t="shared" si="1"/>
        <v>1655.04</v>
      </c>
    </row>
    <row r="59" spans="1:5" ht="12.75">
      <c r="A59" s="2" t="s">
        <v>38</v>
      </c>
      <c r="B59" s="5">
        <v>468.57</v>
      </c>
      <c r="C59" s="8">
        <v>446.09</v>
      </c>
      <c r="D59" s="5">
        <v>456.61</v>
      </c>
      <c r="E59" s="12">
        <f t="shared" si="1"/>
        <v>1371.27</v>
      </c>
    </row>
    <row r="60" spans="1:5" ht="12.75">
      <c r="A60" s="2" t="s">
        <v>39</v>
      </c>
      <c r="B60" s="5">
        <v>369.84</v>
      </c>
      <c r="C60" s="8">
        <v>349.31</v>
      </c>
      <c r="D60" s="5">
        <v>304.01</v>
      </c>
      <c r="E60" s="12">
        <f t="shared" si="1"/>
        <v>1023.16</v>
      </c>
    </row>
    <row r="61" spans="1:5" ht="12.75">
      <c r="A61" s="2" t="s">
        <v>40</v>
      </c>
      <c r="B61" s="5">
        <v>501.36</v>
      </c>
      <c r="C61" s="8">
        <v>467.02</v>
      </c>
      <c r="D61" s="5">
        <v>440.11</v>
      </c>
      <c r="E61" s="12">
        <f t="shared" si="1"/>
        <v>1408.49</v>
      </c>
    </row>
    <row r="62" spans="1:5" ht="12.75">
      <c r="A62" s="2" t="s">
        <v>41</v>
      </c>
      <c r="B62" s="5">
        <v>549.79</v>
      </c>
      <c r="C62" s="8">
        <v>552.08</v>
      </c>
      <c r="D62" s="5">
        <v>491.68</v>
      </c>
      <c r="E62" s="12">
        <f t="shared" si="1"/>
        <v>1593.55</v>
      </c>
    </row>
    <row r="63" spans="1:5" ht="12.75">
      <c r="A63" s="2" t="s">
        <v>42</v>
      </c>
      <c r="B63" s="5">
        <v>585.12</v>
      </c>
      <c r="C63" s="8">
        <v>578.91</v>
      </c>
      <c r="D63" s="5">
        <v>606.64</v>
      </c>
      <c r="E63" s="12">
        <f t="shared" si="1"/>
        <v>1770.67</v>
      </c>
    </row>
    <row r="64" spans="1:5" ht="12.75">
      <c r="A64" s="2" t="s">
        <v>43</v>
      </c>
      <c r="B64" s="5">
        <v>544.87</v>
      </c>
      <c r="C64" s="8">
        <v>529.64</v>
      </c>
      <c r="D64" s="5">
        <v>530.14</v>
      </c>
      <c r="E64" s="12">
        <f t="shared" si="1"/>
        <v>1604.65</v>
      </c>
    </row>
    <row r="65" spans="1:5" ht="12.75">
      <c r="A65" s="2" t="s">
        <v>44</v>
      </c>
      <c r="B65" s="5">
        <v>551.26</v>
      </c>
      <c r="C65" s="8">
        <v>558.21</v>
      </c>
      <c r="D65" s="5">
        <v>560.47</v>
      </c>
      <c r="E65" s="12">
        <f t="shared" si="1"/>
        <v>1669.94</v>
      </c>
    </row>
    <row r="66" spans="1:5" ht="12.75">
      <c r="A66" s="2" t="s">
        <v>45</v>
      </c>
      <c r="B66" s="5">
        <v>361.74</v>
      </c>
      <c r="C66" s="8">
        <v>354.17</v>
      </c>
      <c r="D66" s="5">
        <v>346.57</v>
      </c>
      <c r="E66" s="12">
        <f t="shared" si="1"/>
        <v>1062.48</v>
      </c>
    </row>
    <row r="67" spans="1:5" ht="12.75">
      <c r="A67" s="2" t="s">
        <v>46</v>
      </c>
      <c r="B67" s="5">
        <v>807.87</v>
      </c>
      <c r="C67" s="8">
        <v>820.75</v>
      </c>
      <c r="D67" s="5">
        <v>729.45</v>
      </c>
      <c r="E67" s="12">
        <f t="shared" si="1"/>
        <v>2358.0699999999997</v>
      </c>
    </row>
    <row r="68" spans="1:5" ht="12.75">
      <c r="A68" s="2" t="s">
        <v>47</v>
      </c>
      <c r="B68" s="5">
        <v>279.92</v>
      </c>
      <c r="C68" s="8">
        <v>278.11</v>
      </c>
      <c r="D68" s="5">
        <v>276.18</v>
      </c>
      <c r="E68" s="12">
        <f t="shared" si="1"/>
        <v>834.21</v>
      </c>
    </row>
    <row r="69" spans="1:5" ht="12.75">
      <c r="A69" s="2" t="s">
        <v>48</v>
      </c>
      <c r="B69" s="5">
        <v>460.21</v>
      </c>
      <c r="C69" s="8">
        <v>453.69</v>
      </c>
      <c r="D69" s="5">
        <v>444.92</v>
      </c>
      <c r="E69" s="12">
        <f t="shared" si="1"/>
        <v>1358.82</v>
      </c>
    </row>
    <row r="70" spans="1:5" ht="12.75">
      <c r="A70" s="2" t="s">
        <v>49</v>
      </c>
      <c r="B70" s="5">
        <v>433.46</v>
      </c>
      <c r="C70" s="8">
        <v>426.21</v>
      </c>
      <c r="D70" s="5">
        <v>436.37</v>
      </c>
      <c r="E70" s="12">
        <f t="shared" si="1"/>
        <v>1296.04</v>
      </c>
    </row>
    <row r="71" spans="1:5" ht="12.75">
      <c r="A71" s="2" t="s">
        <v>50</v>
      </c>
      <c r="B71" s="5">
        <v>364.27</v>
      </c>
      <c r="C71" s="8">
        <v>360.37</v>
      </c>
      <c r="D71" s="5">
        <v>380.79</v>
      </c>
      <c r="E71" s="12">
        <f t="shared" si="1"/>
        <v>1105.43</v>
      </c>
    </row>
    <row r="72" spans="1:5" ht="12.75">
      <c r="A72" s="2" t="s">
        <v>51</v>
      </c>
      <c r="B72" s="5">
        <v>626.81</v>
      </c>
      <c r="C72" s="8">
        <v>595.83</v>
      </c>
      <c r="D72" s="5">
        <v>523.41</v>
      </c>
      <c r="E72" s="12">
        <f t="shared" si="1"/>
        <v>1746.0499999999997</v>
      </c>
    </row>
    <row r="73" spans="1:5" ht="12.75">
      <c r="A73" s="2" t="s">
        <v>52</v>
      </c>
      <c r="B73" s="5">
        <v>566.3</v>
      </c>
      <c r="C73" s="8">
        <v>559.84</v>
      </c>
      <c r="D73" s="5">
        <v>569.85</v>
      </c>
      <c r="E73" s="12">
        <f t="shared" si="1"/>
        <v>1695.9899999999998</v>
      </c>
    </row>
    <row r="74" spans="1:5" ht="12.75">
      <c r="A74" s="2" t="s">
        <v>53</v>
      </c>
      <c r="B74" s="5">
        <v>494.63</v>
      </c>
      <c r="C74" s="8">
        <v>507.91</v>
      </c>
      <c r="D74" s="5">
        <v>493.44</v>
      </c>
      <c r="E74" s="12">
        <f t="shared" si="1"/>
        <v>1495.98</v>
      </c>
    </row>
    <row r="75" spans="1:5" ht="12.75">
      <c r="A75" s="2" t="s">
        <v>54</v>
      </c>
      <c r="B75" s="5">
        <v>444.87</v>
      </c>
      <c r="C75" s="8">
        <v>468.48</v>
      </c>
      <c r="D75" s="5">
        <v>497.53</v>
      </c>
      <c r="E75" s="12">
        <f t="shared" si="1"/>
        <v>1410.88</v>
      </c>
    </row>
    <row r="76" spans="1:5" ht="12.75">
      <c r="A76" s="2" t="s">
        <v>55</v>
      </c>
      <c r="B76" s="5">
        <v>348.34</v>
      </c>
      <c r="C76" s="8">
        <v>352.6</v>
      </c>
      <c r="D76" s="5">
        <v>336.45</v>
      </c>
      <c r="E76" s="12">
        <f t="shared" si="1"/>
        <v>1037.39</v>
      </c>
    </row>
    <row r="77" spans="1:5" ht="12.75">
      <c r="A77" s="2" t="s">
        <v>56</v>
      </c>
      <c r="B77" s="5">
        <v>383.15</v>
      </c>
      <c r="C77" s="8">
        <v>377.86</v>
      </c>
      <c r="D77" s="5">
        <v>439.34</v>
      </c>
      <c r="E77" s="12">
        <f t="shared" si="1"/>
        <v>1200.35</v>
      </c>
    </row>
    <row r="78" spans="1:5" ht="12.75">
      <c r="A78" s="2" t="s">
        <v>57</v>
      </c>
      <c r="B78" s="5">
        <v>704.23</v>
      </c>
      <c r="C78" s="8">
        <v>684.68</v>
      </c>
      <c r="D78" s="5">
        <v>680.97</v>
      </c>
      <c r="E78" s="12">
        <f t="shared" si="1"/>
        <v>2069.88</v>
      </c>
    </row>
    <row r="79" spans="1:5" ht="12.75">
      <c r="A79" s="2" t="s">
        <v>58</v>
      </c>
      <c r="B79" s="5">
        <v>441.65</v>
      </c>
      <c r="C79" s="8">
        <v>510.26</v>
      </c>
      <c r="D79" s="5">
        <v>466.92</v>
      </c>
      <c r="E79" s="12">
        <f t="shared" si="1"/>
        <v>1418.83</v>
      </c>
    </row>
    <row r="80" spans="1:5" ht="12.75">
      <c r="A80" s="2" t="s">
        <v>59</v>
      </c>
      <c r="B80" s="5">
        <v>610.03</v>
      </c>
      <c r="C80" s="8">
        <v>568.96</v>
      </c>
      <c r="D80" s="5">
        <v>616.07</v>
      </c>
      <c r="E80" s="12">
        <f t="shared" si="1"/>
        <v>1795.06</v>
      </c>
    </row>
    <row r="81" spans="1:5" ht="12.75">
      <c r="A81" s="2" t="s">
        <v>60</v>
      </c>
      <c r="B81" s="5">
        <v>341.64</v>
      </c>
      <c r="C81" s="8">
        <v>344.83</v>
      </c>
      <c r="D81" s="5">
        <v>403.71</v>
      </c>
      <c r="E81" s="12">
        <f t="shared" si="1"/>
        <v>1090.18</v>
      </c>
    </row>
    <row r="82" spans="1:5" ht="12.75">
      <c r="A82" s="2" t="s">
        <v>61</v>
      </c>
      <c r="B82" s="5">
        <v>827.97</v>
      </c>
      <c r="C82" s="8">
        <v>821.02</v>
      </c>
      <c r="D82" s="5">
        <v>761.67</v>
      </c>
      <c r="E82" s="12">
        <f t="shared" si="1"/>
        <v>2410.66</v>
      </c>
    </row>
    <row r="83" spans="1:5" ht="12.75">
      <c r="A83" s="2" t="s">
        <v>62</v>
      </c>
      <c r="B83" s="5">
        <v>865.34</v>
      </c>
      <c r="C83" s="8">
        <v>841.55</v>
      </c>
      <c r="D83" s="5">
        <v>896.64</v>
      </c>
      <c r="E83" s="12">
        <f t="shared" si="1"/>
        <v>2603.5299999999997</v>
      </c>
    </row>
    <row r="84" spans="1:5" ht="12.75">
      <c r="A84" s="2" t="s">
        <v>63</v>
      </c>
      <c r="B84" s="5">
        <v>426.73</v>
      </c>
      <c r="C84" s="8">
        <v>412.01</v>
      </c>
      <c r="D84" s="5">
        <v>423.63</v>
      </c>
      <c r="E84" s="12">
        <f t="shared" si="1"/>
        <v>1262.37</v>
      </c>
    </row>
    <row r="85" spans="1:5" ht="12.75">
      <c r="A85" s="2" t="s">
        <v>64</v>
      </c>
      <c r="B85" s="5">
        <v>709.91</v>
      </c>
      <c r="C85" s="8">
        <v>706.27</v>
      </c>
      <c r="D85" s="5">
        <v>629.31</v>
      </c>
      <c r="E85" s="12">
        <f t="shared" si="1"/>
        <v>2045.4899999999998</v>
      </c>
    </row>
    <row r="86" spans="1:5" ht="12.75">
      <c r="A86" s="2" t="s">
        <v>65</v>
      </c>
      <c r="B86" s="5">
        <v>452.34</v>
      </c>
      <c r="C86" s="8">
        <v>447.68</v>
      </c>
      <c r="D86" s="5">
        <v>439.28</v>
      </c>
      <c r="E86" s="12">
        <f aca="true" t="shared" si="2" ref="E86:E117">SUM(B86:D86)</f>
        <v>1339.3</v>
      </c>
    </row>
    <row r="87" spans="1:5" ht="12.75">
      <c r="A87" s="2" t="s">
        <v>66</v>
      </c>
      <c r="B87" s="5">
        <v>560.29</v>
      </c>
      <c r="C87" s="8">
        <v>540.01</v>
      </c>
      <c r="D87" s="5">
        <v>511.18</v>
      </c>
      <c r="E87" s="12">
        <f t="shared" si="2"/>
        <v>1611.48</v>
      </c>
    </row>
    <row r="88" spans="1:5" ht="12.75">
      <c r="A88" s="2" t="s">
        <v>67</v>
      </c>
      <c r="B88" s="5">
        <v>469.32</v>
      </c>
      <c r="C88" s="8">
        <v>564.78</v>
      </c>
      <c r="D88" s="5">
        <v>510.15</v>
      </c>
      <c r="E88" s="12">
        <f t="shared" si="2"/>
        <v>1544.25</v>
      </c>
    </row>
    <row r="89" spans="1:5" ht="12.75">
      <c r="A89" s="2" t="s">
        <v>68</v>
      </c>
      <c r="B89" s="5">
        <v>473.27</v>
      </c>
      <c r="C89" s="8">
        <v>470.81</v>
      </c>
      <c r="D89" s="5">
        <v>477.43</v>
      </c>
      <c r="E89" s="12">
        <f t="shared" si="2"/>
        <v>1421.51</v>
      </c>
    </row>
    <row r="90" spans="1:5" ht="12.75">
      <c r="A90" s="2" t="s">
        <v>69</v>
      </c>
      <c r="B90" s="5">
        <v>467.89</v>
      </c>
      <c r="C90" s="8">
        <v>447.68</v>
      </c>
      <c r="D90" s="5">
        <v>456.83</v>
      </c>
      <c r="E90" s="12">
        <f t="shared" si="2"/>
        <v>1372.3999999999999</v>
      </c>
    </row>
    <row r="91" spans="1:5" ht="12.75">
      <c r="A91" s="2" t="s">
        <v>70</v>
      </c>
      <c r="B91" s="5">
        <v>696.08</v>
      </c>
      <c r="C91" s="8">
        <v>710.39</v>
      </c>
      <c r="D91" s="5">
        <v>714.78</v>
      </c>
      <c r="E91" s="12">
        <f t="shared" si="2"/>
        <v>2121.25</v>
      </c>
    </row>
    <row r="92" spans="1:5" ht="12.75">
      <c r="A92" s="2" t="s">
        <v>71</v>
      </c>
      <c r="B92" s="5">
        <v>683.2</v>
      </c>
      <c r="C92" s="8">
        <v>629.82</v>
      </c>
      <c r="D92" s="5">
        <v>683.16</v>
      </c>
      <c r="E92" s="12">
        <f t="shared" si="2"/>
        <v>1996.1799999999998</v>
      </c>
    </row>
    <row r="93" spans="1:5" ht="12.75">
      <c r="A93" s="2" t="s">
        <v>72</v>
      </c>
      <c r="B93" s="5">
        <v>619.03</v>
      </c>
      <c r="C93" s="8">
        <v>575.86</v>
      </c>
      <c r="D93" s="5">
        <v>659.85</v>
      </c>
      <c r="E93" s="12">
        <f t="shared" si="2"/>
        <v>1854.7399999999998</v>
      </c>
    </row>
    <row r="94" spans="1:5" ht="12.75">
      <c r="A94" s="2" t="s">
        <v>73</v>
      </c>
      <c r="B94" s="5">
        <v>340.03</v>
      </c>
      <c r="C94" s="8">
        <v>302.47</v>
      </c>
      <c r="D94" s="5">
        <v>253.03</v>
      </c>
      <c r="E94" s="12">
        <f t="shared" si="2"/>
        <v>895.53</v>
      </c>
    </row>
    <row r="95" spans="1:5" ht="12.75">
      <c r="A95" s="2" t="s">
        <v>74</v>
      </c>
      <c r="B95" s="5">
        <v>460.35</v>
      </c>
      <c r="C95" s="8">
        <v>447.21</v>
      </c>
      <c r="D95" s="5">
        <v>436.21</v>
      </c>
      <c r="E95" s="12">
        <f t="shared" si="2"/>
        <v>1343.77</v>
      </c>
    </row>
    <row r="96" spans="1:5" ht="12.75">
      <c r="A96" s="2" t="s">
        <v>75</v>
      </c>
      <c r="B96" s="5">
        <v>509.28</v>
      </c>
      <c r="C96" s="8">
        <v>494.36</v>
      </c>
      <c r="D96" s="5">
        <v>532.89</v>
      </c>
      <c r="E96" s="12">
        <f t="shared" si="2"/>
        <v>1536.53</v>
      </c>
    </row>
    <row r="97" spans="1:5" ht="12.75">
      <c r="A97" s="2" t="s">
        <v>76</v>
      </c>
      <c r="B97" s="5">
        <v>659.69</v>
      </c>
      <c r="C97" s="8">
        <v>661.84</v>
      </c>
      <c r="D97" s="5">
        <v>602.74</v>
      </c>
      <c r="E97" s="12">
        <f t="shared" si="2"/>
        <v>1924.2700000000002</v>
      </c>
    </row>
    <row r="98" spans="1:5" ht="12.75">
      <c r="A98" s="2" t="s">
        <v>77</v>
      </c>
      <c r="B98" s="5">
        <v>730.02</v>
      </c>
      <c r="C98" s="8">
        <v>685.33</v>
      </c>
      <c r="D98" s="5">
        <v>770.94</v>
      </c>
      <c r="E98" s="12">
        <f t="shared" si="2"/>
        <v>2186.29</v>
      </c>
    </row>
    <row r="99" spans="1:5" ht="12.75">
      <c r="A99" s="2" t="s">
        <v>78</v>
      </c>
      <c r="B99" s="5">
        <v>449.94</v>
      </c>
      <c r="C99" s="8">
        <v>475.56</v>
      </c>
      <c r="D99" s="5">
        <v>489.24</v>
      </c>
      <c r="E99" s="12">
        <f t="shared" si="2"/>
        <v>1414.74</v>
      </c>
    </row>
    <row r="100" spans="1:5" ht="12.75">
      <c r="A100" s="2" t="s">
        <v>79</v>
      </c>
      <c r="B100" s="5">
        <v>463.41</v>
      </c>
      <c r="C100" s="8">
        <v>471.9</v>
      </c>
      <c r="D100" s="5">
        <v>473.37</v>
      </c>
      <c r="E100" s="12">
        <f t="shared" si="2"/>
        <v>1408.6799999999998</v>
      </c>
    </row>
    <row r="101" spans="1:5" ht="12.75">
      <c r="A101" s="2" t="s">
        <v>80</v>
      </c>
      <c r="B101" s="5">
        <v>737.37</v>
      </c>
      <c r="C101" s="8">
        <v>736.4</v>
      </c>
      <c r="D101" s="5">
        <v>687.08</v>
      </c>
      <c r="E101" s="12">
        <f t="shared" si="2"/>
        <v>2160.85</v>
      </c>
    </row>
    <row r="102" spans="1:5" ht="12.75">
      <c r="A102" s="2" t="s">
        <v>81</v>
      </c>
      <c r="B102" s="5">
        <v>524.97</v>
      </c>
      <c r="C102" s="8">
        <v>561.06</v>
      </c>
      <c r="D102" s="5">
        <v>558.21</v>
      </c>
      <c r="E102" s="12">
        <f t="shared" si="2"/>
        <v>1644.24</v>
      </c>
    </row>
    <row r="103" spans="1:5" ht="12.75">
      <c r="A103" s="2" t="s">
        <v>82</v>
      </c>
      <c r="B103" s="5">
        <v>587.9</v>
      </c>
      <c r="C103" s="8">
        <v>579.31</v>
      </c>
      <c r="D103" s="5">
        <v>571.7</v>
      </c>
      <c r="E103" s="12">
        <f t="shared" si="2"/>
        <v>1738.91</v>
      </c>
    </row>
    <row r="104" spans="1:5" ht="12.75">
      <c r="A104" s="2" t="s">
        <v>83</v>
      </c>
      <c r="B104" s="5">
        <v>416.75</v>
      </c>
      <c r="C104" s="8">
        <v>355.15</v>
      </c>
      <c r="D104" s="5">
        <v>412.98</v>
      </c>
      <c r="E104" s="12">
        <f t="shared" si="2"/>
        <v>1184.88</v>
      </c>
    </row>
    <row r="105" spans="1:5" ht="12.75">
      <c r="A105" s="2" t="s">
        <v>84</v>
      </c>
      <c r="B105" s="5">
        <v>717.79</v>
      </c>
      <c r="C105" s="8">
        <v>699.25</v>
      </c>
      <c r="D105" s="5">
        <v>651.21</v>
      </c>
      <c r="E105" s="12">
        <f t="shared" si="2"/>
        <v>2068.25</v>
      </c>
    </row>
    <row r="106" spans="1:5" ht="12.75">
      <c r="A106" s="2" t="s">
        <v>85</v>
      </c>
      <c r="B106" s="5">
        <v>679.58</v>
      </c>
      <c r="C106" s="8">
        <v>665.93</v>
      </c>
      <c r="D106" s="5">
        <v>565.18</v>
      </c>
      <c r="E106" s="12">
        <f t="shared" si="2"/>
        <v>1910.69</v>
      </c>
    </row>
    <row r="107" spans="1:5" ht="12.75">
      <c r="A107" s="2" t="s">
        <v>86</v>
      </c>
      <c r="B107" s="5">
        <v>844.85</v>
      </c>
      <c r="C107" s="8">
        <v>851.21</v>
      </c>
      <c r="D107" s="5">
        <v>788.38</v>
      </c>
      <c r="E107" s="12">
        <f t="shared" si="2"/>
        <v>2484.44</v>
      </c>
    </row>
    <row r="108" spans="1:5" ht="12.75">
      <c r="A108" s="2" t="s">
        <v>87</v>
      </c>
      <c r="B108" s="5">
        <v>724.61</v>
      </c>
      <c r="C108" s="8">
        <v>724.94</v>
      </c>
      <c r="D108" s="5">
        <v>684.89</v>
      </c>
      <c r="E108" s="12">
        <f t="shared" si="2"/>
        <v>2134.44</v>
      </c>
    </row>
    <row r="109" spans="1:5" ht="12.75">
      <c r="A109" s="2" t="s">
        <v>88</v>
      </c>
      <c r="B109" s="5">
        <v>0</v>
      </c>
      <c r="C109" s="8">
        <v>0</v>
      </c>
      <c r="D109" s="5">
        <v>0</v>
      </c>
      <c r="E109" s="12">
        <f t="shared" si="2"/>
        <v>0</v>
      </c>
    </row>
    <row r="110" spans="1:5" ht="12.75">
      <c r="A110" s="2" t="s">
        <v>89</v>
      </c>
      <c r="B110" s="5">
        <v>498.84</v>
      </c>
      <c r="C110" s="8">
        <v>494.36</v>
      </c>
      <c r="D110" s="5">
        <v>602.79</v>
      </c>
      <c r="E110" s="12">
        <f t="shared" si="2"/>
        <v>1595.99</v>
      </c>
    </row>
    <row r="111" spans="1:5" ht="12.75">
      <c r="A111" s="2" t="s">
        <v>90</v>
      </c>
      <c r="B111" s="5">
        <v>586.32</v>
      </c>
      <c r="C111" s="8">
        <v>570.32</v>
      </c>
      <c r="D111" s="5">
        <v>571.89</v>
      </c>
      <c r="E111" s="12">
        <f t="shared" si="2"/>
        <v>1728.5300000000002</v>
      </c>
    </row>
    <row r="112" spans="1:5" ht="12.75">
      <c r="A112" s="2" t="s">
        <v>91</v>
      </c>
      <c r="B112" s="5">
        <v>464.29</v>
      </c>
      <c r="C112" s="8">
        <v>454.9</v>
      </c>
      <c r="D112" s="5">
        <v>445.27</v>
      </c>
      <c r="E112" s="12">
        <f t="shared" si="2"/>
        <v>1364.46</v>
      </c>
    </row>
    <row r="113" spans="1:5" ht="12.75">
      <c r="A113" s="2" t="s">
        <v>92</v>
      </c>
      <c r="B113" s="5">
        <v>536.69</v>
      </c>
      <c r="C113" s="8">
        <v>538.56</v>
      </c>
      <c r="D113" s="5">
        <v>545.64</v>
      </c>
      <c r="E113" s="12">
        <f t="shared" si="2"/>
        <v>1620.8899999999999</v>
      </c>
    </row>
    <row r="114" spans="1:5" ht="12.75">
      <c r="A114" s="2" t="s">
        <v>93</v>
      </c>
      <c r="B114" s="5">
        <v>519.43</v>
      </c>
      <c r="C114" s="8">
        <v>509.15</v>
      </c>
      <c r="D114" s="5">
        <v>477.44</v>
      </c>
      <c r="E114" s="12">
        <f t="shared" si="2"/>
        <v>1506.02</v>
      </c>
    </row>
    <row r="115" spans="1:5" ht="12.75">
      <c r="A115" s="2" t="s">
        <v>94</v>
      </c>
      <c r="B115" s="5">
        <v>460.43</v>
      </c>
      <c r="C115" s="8">
        <v>443.5</v>
      </c>
      <c r="D115" s="5">
        <v>460.8</v>
      </c>
      <c r="E115" s="12">
        <f t="shared" si="2"/>
        <v>1364.73</v>
      </c>
    </row>
    <row r="116" spans="1:5" ht="12.75">
      <c r="A116" s="2" t="s">
        <v>95</v>
      </c>
      <c r="B116" s="5">
        <v>658.74</v>
      </c>
      <c r="C116" s="8">
        <v>631.52</v>
      </c>
      <c r="D116" s="5">
        <v>685.99</v>
      </c>
      <c r="E116" s="12">
        <f t="shared" si="2"/>
        <v>1976.25</v>
      </c>
    </row>
    <row r="117" spans="1:5" ht="12.75">
      <c r="A117" s="2" t="s">
        <v>96</v>
      </c>
      <c r="B117" s="5">
        <v>578.91</v>
      </c>
      <c r="C117" s="8">
        <v>550.75</v>
      </c>
      <c r="D117" s="5">
        <v>550.05</v>
      </c>
      <c r="E117" s="12">
        <f t="shared" si="2"/>
        <v>1679.7099999999998</v>
      </c>
    </row>
    <row r="118" spans="1:5" ht="12.75">
      <c r="A118" s="2" t="s">
        <v>97</v>
      </c>
      <c r="B118" s="5">
        <v>493.53</v>
      </c>
      <c r="C118" s="8">
        <v>450.17</v>
      </c>
      <c r="D118" s="5">
        <v>469.18</v>
      </c>
      <c r="E118" s="12">
        <f aca="true" t="shared" si="3" ref="E118:E149">SUM(B118:D118)</f>
        <v>1412.88</v>
      </c>
    </row>
    <row r="119" spans="1:5" ht="12.75">
      <c r="A119" s="2" t="s">
        <v>98</v>
      </c>
      <c r="B119" s="5">
        <v>664.02</v>
      </c>
      <c r="C119" s="8">
        <v>640.29</v>
      </c>
      <c r="D119" s="5">
        <v>650.81</v>
      </c>
      <c r="E119" s="12">
        <f t="shared" si="3"/>
        <v>1955.12</v>
      </c>
    </row>
    <row r="120" spans="1:5" ht="12.75">
      <c r="A120" s="2" t="s">
        <v>99</v>
      </c>
      <c r="B120" s="5">
        <v>502.52</v>
      </c>
      <c r="C120" s="8">
        <v>480.98</v>
      </c>
      <c r="D120" s="5">
        <v>523.54</v>
      </c>
      <c r="E120" s="12">
        <f t="shared" si="3"/>
        <v>1507.04</v>
      </c>
    </row>
    <row r="121" spans="1:5" ht="12.75">
      <c r="A121" s="2" t="s">
        <v>100</v>
      </c>
      <c r="B121" s="5">
        <v>542.65</v>
      </c>
      <c r="C121" s="8">
        <v>530.37</v>
      </c>
      <c r="D121" s="5">
        <v>495.46</v>
      </c>
      <c r="E121" s="12">
        <f t="shared" si="3"/>
        <v>1568.48</v>
      </c>
    </row>
    <row r="122" spans="1:5" ht="12.75">
      <c r="A122" s="2" t="s">
        <v>101</v>
      </c>
      <c r="B122" s="5">
        <v>604.05</v>
      </c>
      <c r="C122" s="8">
        <v>558.33</v>
      </c>
      <c r="D122" s="5">
        <v>601.97</v>
      </c>
      <c r="E122" s="12">
        <f t="shared" si="3"/>
        <v>1764.3500000000001</v>
      </c>
    </row>
    <row r="123" spans="1:5" ht="12.75">
      <c r="A123" s="2" t="s">
        <v>102</v>
      </c>
      <c r="B123" s="5">
        <v>644.48</v>
      </c>
      <c r="C123" s="8">
        <v>573.26</v>
      </c>
      <c r="D123" s="5">
        <v>425.08</v>
      </c>
      <c r="E123" s="12">
        <f t="shared" si="3"/>
        <v>1642.82</v>
      </c>
    </row>
    <row r="124" spans="1:5" ht="12.75">
      <c r="A124" s="2" t="s">
        <v>103</v>
      </c>
      <c r="B124" s="5">
        <v>553.24</v>
      </c>
      <c r="C124" s="8">
        <v>527.07</v>
      </c>
      <c r="D124" s="5">
        <v>519.57</v>
      </c>
      <c r="E124" s="12">
        <f t="shared" si="3"/>
        <v>1599.88</v>
      </c>
    </row>
    <row r="125" spans="1:5" ht="12.75">
      <c r="A125" s="2" t="s">
        <v>104</v>
      </c>
      <c r="B125" s="5">
        <v>685.69</v>
      </c>
      <c r="C125" s="8">
        <v>675.99</v>
      </c>
      <c r="D125" s="5">
        <v>586.6</v>
      </c>
      <c r="E125" s="12">
        <f t="shared" si="3"/>
        <v>1948.2800000000002</v>
      </c>
    </row>
    <row r="126" spans="1:5" ht="12.75">
      <c r="A126" s="2" t="s">
        <v>105</v>
      </c>
      <c r="B126" s="5">
        <v>415.57</v>
      </c>
      <c r="C126" s="8">
        <v>408.29</v>
      </c>
      <c r="D126" s="5">
        <v>422.63</v>
      </c>
      <c r="E126" s="12">
        <f t="shared" si="3"/>
        <v>1246.49</v>
      </c>
    </row>
    <row r="127" spans="1:5" ht="12.75">
      <c r="A127" s="2" t="s">
        <v>106</v>
      </c>
      <c r="B127" s="5">
        <v>415.42</v>
      </c>
      <c r="C127" s="8">
        <v>412.82</v>
      </c>
      <c r="D127" s="5">
        <v>414.17</v>
      </c>
      <c r="E127" s="12">
        <f t="shared" si="3"/>
        <v>1242.41</v>
      </c>
    </row>
    <row r="128" spans="1:5" ht="12.75">
      <c r="A128" s="2" t="s">
        <v>107</v>
      </c>
      <c r="B128" s="5">
        <v>478.29</v>
      </c>
      <c r="C128" s="8">
        <v>461.62</v>
      </c>
      <c r="D128" s="5">
        <v>415.33</v>
      </c>
      <c r="E128" s="12">
        <f t="shared" si="3"/>
        <v>1355.24</v>
      </c>
    </row>
    <row r="129" spans="1:5" ht="12.75">
      <c r="A129" s="2" t="s">
        <v>108</v>
      </c>
      <c r="B129" s="5">
        <v>488.1</v>
      </c>
      <c r="C129" s="8">
        <v>487.46</v>
      </c>
      <c r="D129" s="5">
        <v>523.4</v>
      </c>
      <c r="E129" s="12">
        <f t="shared" si="3"/>
        <v>1498.96</v>
      </c>
    </row>
    <row r="130" spans="1:5" ht="12.75">
      <c r="A130" s="2" t="s">
        <v>109</v>
      </c>
      <c r="B130" s="5">
        <v>730.36</v>
      </c>
      <c r="C130" s="8">
        <v>715.52</v>
      </c>
      <c r="D130" s="5">
        <v>708.17</v>
      </c>
      <c r="E130" s="12">
        <f t="shared" si="3"/>
        <v>2154.05</v>
      </c>
    </row>
    <row r="131" spans="1:5" ht="12.75">
      <c r="A131" s="2" t="s">
        <v>110</v>
      </c>
      <c r="B131" s="5">
        <v>387.93</v>
      </c>
      <c r="C131" s="8">
        <v>361.03</v>
      </c>
      <c r="D131" s="5">
        <v>426.03</v>
      </c>
      <c r="E131" s="12">
        <f t="shared" si="3"/>
        <v>1174.99</v>
      </c>
    </row>
    <row r="132" spans="1:5" ht="12.75">
      <c r="A132" s="2" t="s">
        <v>112</v>
      </c>
      <c r="B132" s="5">
        <v>165.78</v>
      </c>
      <c r="C132" s="8">
        <v>86.81</v>
      </c>
      <c r="D132" s="5">
        <v>198.37</v>
      </c>
      <c r="E132" s="12">
        <f t="shared" si="3"/>
        <v>450.96000000000004</v>
      </c>
    </row>
    <row r="133" spans="1:5" ht="12.75">
      <c r="A133" s="2" t="s">
        <v>113</v>
      </c>
      <c r="B133" s="5">
        <v>570.81</v>
      </c>
      <c r="C133" s="8">
        <v>564.91</v>
      </c>
      <c r="D133" s="5">
        <v>508.42</v>
      </c>
      <c r="E133" s="12">
        <f t="shared" si="3"/>
        <v>1644.1399999999999</v>
      </c>
    </row>
    <row r="134" spans="1:5" ht="13.5" thickBot="1">
      <c r="A134" s="3" t="s">
        <v>114</v>
      </c>
      <c r="B134" s="6">
        <v>270.51</v>
      </c>
      <c r="C134" s="9">
        <v>440.69</v>
      </c>
      <c r="D134" s="6">
        <v>499.15</v>
      </c>
      <c r="E134" s="12">
        <f t="shared" si="3"/>
        <v>1210.35</v>
      </c>
    </row>
    <row r="135" spans="1:5" ht="13.5" thickBot="1">
      <c r="A135" s="4"/>
      <c r="B135" s="7">
        <f>SUM(B22:B134)</f>
        <v>60579.57</v>
      </c>
      <c r="C135" s="10">
        <v>59328.87</v>
      </c>
      <c r="D135" s="7">
        <f>SUM(D22:D134)</f>
        <v>59037.04999999999</v>
      </c>
      <c r="E135" s="12">
        <f t="shared" si="3"/>
        <v>178945.49</v>
      </c>
    </row>
    <row r="138" spans="1:3" ht="12.75">
      <c r="A138" s="18" t="s">
        <v>121</v>
      </c>
      <c r="B138" s="18"/>
      <c r="C138" s="1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2018-11-07T14:37:22Z</dcterms:created>
  <dcterms:modified xsi:type="dcterms:W3CDTF">2018-11-08T08:50:18Z</dcterms:modified>
  <cp:category/>
  <cp:version/>
  <cp:contentType/>
  <cp:contentStatus/>
</cp:coreProperties>
</file>